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90320012MAC_87.507\"/>
    </mc:Choice>
  </mc:AlternateContent>
  <xr:revisionPtr revIDLastSave="0" documentId="13_ncr:1_{B0B095E5-7DC4-4584-888D-26BA730DB5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BANCÁRIA'!$A$1:$J$20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<sst xmlns="http://schemas.openxmlformats.org/spreadsheetml/2006/main" count="14" uniqueCount="13">
  <si>
    <t>-</t>
  </si>
  <si>
    <t>Total</t>
  </si>
  <si>
    <t xml:space="preserve">  </t>
  </si>
  <si>
    <t>EMENDA N° 90320012</t>
  </si>
  <si>
    <t>SECRETARIA DE ESTADO DA SAÚDE DE SÃO PAULO</t>
  </si>
  <si>
    <t>RESOLUÇÃO SS Nº 69, DE 22 DE JUNHO DE 2023</t>
  </si>
  <si>
    <t>INCREMENTO MAC - DEPUTADO RUI FALCÃO - SUPERINTENDÊNCIA</t>
  </si>
  <si>
    <t xml:space="preserve">Fluxo de Caixa Realizado </t>
  </si>
  <si>
    <t>Saldo inicial</t>
  </si>
  <si>
    <t>RECEITAS FINANCEIRAS</t>
  </si>
  <si>
    <t>Pagamentos de despesas</t>
  </si>
  <si>
    <t>Saldo Final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</si>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</sst>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1" fillId="0" borderId="0" xfId="49"/>
    <xf numFmtId="0" fontId="25" fillId="0" borderId="0" xfId="43" applyFont="1" applyAlignment="1">
      <alignment vertical="center"/>
    </xf>
    <xf numFmtId="0" fontId="1" fillId="0" borderId="0" xfId="50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50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6FC33F3-B95F-4AA8-8344-A5A57B49F485}"/>
    <cellStyle name="Normal 2 2 2 2 12" xfId="45" xr:uid="{A0DBD6F0-52DC-4F00-999C-18B757E01D69}"/>
    <cellStyle name="Normal 3" xfId="47" xr:uid="{0C274AF1-867B-4794-B398-9E60B6B1A70A}"/>
    <cellStyle name="Normal 3 2" xfId="48" xr:uid="{720A429F-1611-4AA7-A10C-BA4FC003A47C}"/>
    <cellStyle name="Normal 4" xfId="50" xr:uid="{38C9C428-119F-40EA-835F-AAAD13194479}"/>
    <cellStyle name="Normal 5" xfId="49" xr:uid="{9348A862-E37B-43D9-AD44-997600F1BDB7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7B5C94-1594-464E-B988-6DBE40994A5F}"/>
    <cellStyle name="Separador de milhares 2 3" xfId="46" xr:uid="{99808250-7DB5-4FEA-8550-8C091E9F9A6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87B7DF-03EB-4819-A6DA-FA760E2A4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95250</xdr:rowOff>
    </xdr:from>
    <xdr:to>
      <xdr:col>9</xdr:col>
      <xdr:colOff>272776</xdr:colOff>
      <xdr:row>19</xdr:row>
      <xdr:rowOff>142875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E4A966C0-8376-4DBE-91DC-C6EAD4AFA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0"/>
          <a:ext cx="5759176" cy="30956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285750</xdr:colOff>
      <xdr:row>2</xdr:row>
      <xdr:rowOff>190403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7249193-0D33-4335-9A69-41507E52EA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772150" cy="5714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5A9CA5-0241-494C-9D04-CD036F1BAB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7D69-0060-455A-90DD-CD23D3E96F8E}">
  <dimension ref="A1:N8"/>
  <sheetViews>
    <sheetView showGridLines="0" tabSelected="1" zoomScale="70" zoomScaleNormal="70" workbookViewId="0">
      <selection activeCell="G15" sqref="G15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1E4D7-AE3E-4037-9A44-0A3008C01307}">
  <dimension ref="A1"/>
  <sheetViews>
    <sheetView showGridLines="0" workbookViewId="0">
      <selection activeCell="M13" sqref="M13"/>
    </sheetView>
  </sheetViews>
  <sheetFormatPr defaultRowHeight="15" x14ac:dyDescent="0.25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5994-D6C1-4470-B84C-D2BCA22E8951}">
  <dimension ref="A1:D20"/>
  <sheetViews>
    <sheetView showGridLines="0" zoomScale="85" zoomScaleNormal="85" workbookViewId="0">
      <selection activeCell="D14" sqref="D14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7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8</v>
      </c>
      <c r="B6" s="9">
        <v>119444.53</v>
      </c>
    </row>
    <row r="7" spans="1:4" ht="27.6" customHeight="1" x14ac:dyDescent="0.25">
      <c r="A7" s="10" t="s">
        <v>9</v>
      </c>
      <c r="B7" s="11">
        <v>1262.67</v>
      </c>
    </row>
    <row r="8" spans="1:4" x14ac:dyDescent="0.25">
      <c r="A8" s="12"/>
      <c r="B8" s="13"/>
    </row>
    <row r="9" spans="1:4" x14ac:dyDescent="0.25">
      <c r="A9" s="14" t="s">
        <v>1</v>
      </c>
      <c r="B9" s="15">
        <f>SUM(B7:B7)</f>
        <v>1262.67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/>
      <c r="B12" s="11" t="s">
        <v>0</v>
      </c>
      <c r="C12" s="18"/>
      <c r="D12" s="18"/>
    </row>
    <row r="13" spans="1:4" x14ac:dyDescent="0.25">
      <c r="A13" s="12"/>
      <c r="B13" s="13"/>
    </row>
    <row r="14" spans="1:4" ht="27.6" customHeight="1" x14ac:dyDescent="0.25">
      <c r="A14" s="19" t="s">
        <v>1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11</v>
      </c>
      <c r="B16" s="24">
        <f>B6+B9+B14</f>
        <v>120707.2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2025-03-15T13:47:57Z</cp:lastPrinted>
  <dcterms:created xsi:type="dcterms:W3CDTF">2023-07-14T18:46:58Z</dcterms:created>
  <dcterms:modified xsi:type="dcterms:W3CDTF">2025-07-24T18:18:00Z</dcterms:modified>
</cp:coreProperties>
</file>